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<sst xmlns="http://schemas.openxmlformats.org/spreadsheetml/2006/main" count="21" uniqueCount="21">
  <si>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АУП</t>
  </si>
  <si>
    <t>ПДФО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</si>
  <si>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</si>
  <si>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</si>
  <si>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</si>
  <si>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</si>
  <si>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</si>
  <si>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</si>
  <si>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</si>
  <si>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</si>
  <si>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</si>
  <si>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</si>
  <si>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</si>
  <si>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</si>
  <si>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</si>
  <si>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</si>
  <si>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</si>
  <si>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</si>
  <si>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</si>
  <si>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Всього до виплати</t>
  </si>
  <si>
    <t>за квітень 2023р.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</si>
</sst>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mmm/yyyy"/>
    <numFmt numFmtId="182" formatCode="0.000"/>
    <numFmt numFmtId="183" formatCode="0.0000"/>
    <numFmt numFmtId="184" formatCode="0.00000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%"/>
    <numFmt numFmtId="191" formatCode="0.00000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#,##0.00_₴"/>
    <numFmt numFmtId="197" formatCode="dd\.mm\.yy;@"/>
    <numFmt numFmtId="198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8.625" style="0" customWidth="1"/>
    <col min="10" max="10" width="10.00390625" style="0" customWidth="1"/>
    <col min="11" max="11" width="7.75390625" style="0" customWidth="1"/>
    <col min="12" max="12" width="10.875" style="0" customWidth="1"/>
  </cols>
  <sheetData>
    <row r="1" spans="1:13" ht="12.75">
      <c r="A1" s="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13" t="s">
        <v>20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5.5">
      <c r="A7" s="2" t="s">
        <v>3</v>
      </c>
      <c r="B7" s="2" t="s">
        <v>7</v>
      </c>
      <c r="C7" s="2" t="s">
        <v>2</v>
      </c>
      <c r="D7" s="2" t="s">
        <v>8</v>
      </c>
      <c r="E7" s="2" t="s">
        <v>4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</v>
      </c>
      <c r="L7" s="2" t="s">
        <v>16</v>
      </c>
      <c r="M7" s="4" t="s">
        <v>19</v>
      </c>
    </row>
    <row r="8" spans="1:13" ht="12.75">
      <c r="A8" s="5">
        <v>1</v>
      </c>
      <c r="B8" s="5">
        <v>896</v>
      </c>
      <c r="C8" s="5" t="s">
        <v>5</v>
      </c>
      <c r="D8" s="5" t="s">
        <v>14</v>
      </c>
      <c r="E8" s="5" t="s">
        <v>0</v>
      </c>
      <c r="F8" s="5" t="s">
        <v>15</v>
      </c>
      <c r="G8" s="5">
        <v>20</v>
      </c>
      <c r="H8" s="5">
        <v>160</v>
      </c>
      <c r="I8" s="9">
        <v>35268</v>
      </c>
      <c r="J8" s="8">
        <f>SUM(I8:I8)</f>
        <v>35268</v>
      </c>
      <c r="K8" s="9">
        <v>6348.24</v>
      </c>
      <c r="L8" s="9">
        <v>529.02</v>
      </c>
      <c r="M8" s="8">
        <f>J8-K8-L8</f>
        <v>28390.74</v>
      </c>
    </row>
    <row r="9" spans="1:13" ht="12.75">
      <c r="A9" s="10" t="s">
        <v>17</v>
      </c>
      <c r="B9" s="11"/>
      <c r="C9" s="11"/>
      <c r="D9" s="11"/>
      <c r="E9" s="11"/>
      <c r="F9" s="11"/>
      <c r="G9" s="11"/>
      <c r="H9" s="12"/>
      <c r="I9" s="8">
        <f>SUM(I8)</f>
        <v>35268</v>
      </c>
      <c r="J9" s="8">
        <f>SUM(J8)</f>
        <v>35268</v>
      </c>
      <c r="K9" s="8">
        <f>SUM(K8)</f>
        <v>6348.24</v>
      </c>
      <c r="L9" s="8">
        <f>SUM(L8)</f>
        <v>529.02</v>
      </c>
      <c r="M9" s="8">
        <f>SUM(M8)</f>
        <v>28390.74</v>
      </c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sheetProtection/>
  <mergeCells count="3">
    <mergeCell ref="A9:H9"/>
    <mergeCell ref="A3:N3"/>
    <mergeCell ref="A5:N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2023-05-03T05:34:48Z</cp:lastPrinted>
  <dcterms:modified xsi:type="dcterms:W3CDTF">2023-05-03T05:34:51Z</dcterms:modified>
  <cp:category/>
  <cp:version/>
  <cp:contentType/>
  <cp:contentStatus/>
</cp:coreProperties>
</file>